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ball\Desktop\"/>
    </mc:Choice>
  </mc:AlternateContent>
  <xr:revisionPtr revIDLastSave="0" documentId="8_{ED98ABDF-0DCF-47A8-B31A-3C7DD9BBA37C}" xr6:coauthVersionLast="45" xr6:coauthVersionMax="45" xr10:uidLastSave="{00000000-0000-0000-0000-000000000000}"/>
  <bookViews>
    <workbookView xWindow="-120" yWindow="-120" windowWidth="24240" windowHeight="13140" xr2:uid="{CA3F7DC9-9E2A-449F-99B7-0837C30BB47B}"/>
  </bookViews>
  <sheets>
    <sheet name="Aylık" sheetId="2" r:id="rId1"/>
    <sheet name="Ülkelere Göre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<sst xmlns="http://schemas.openxmlformats.org/spreadsheetml/2006/main" count="70" uniqueCount="67">
  <si>
    <t xml:space="preserve">2018/2017 </t>
  </si>
  <si>
    <t xml:space="preserve">2019/2018 </t>
  </si>
  <si>
    <t xml:space="preserve">2020/2019 </t>
  </si>
  <si>
    <t xml:space="preserve">OCAK </t>
  </si>
  <si>
    <t xml:space="preserve">ŞUBAT </t>
  </si>
  <si>
    <t xml:space="preserve">MART </t>
  </si>
  <si>
    <t xml:space="preserve">NİSAN </t>
  </si>
  <si>
    <t xml:space="preserve">MAYIS </t>
  </si>
  <si>
    <t xml:space="preserve">HAZİRAN </t>
  </si>
  <si>
    <t xml:space="preserve">TEMMUZ </t>
  </si>
  <si>
    <t xml:space="preserve">AĞUSTOS </t>
  </si>
  <si>
    <t xml:space="preserve">EYLÜL </t>
  </si>
  <si>
    <t xml:space="preserve">EKİM </t>
  </si>
  <si>
    <t xml:space="preserve">KASIM </t>
  </si>
  <si>
    <t xml:space="preserve">ARALIK </t>
  </si>
  <si>
    <t xml:space="preserve">TOPLAM </t>
  </si>
  <si>
    <t xml:space="preserve">8 AY TOPLAM </t>
  </si>
  <si>
    <t xml:space="preserve">RUSYA FEDERASYONU </t>
  </si>
  <si>
    <t xml:space="preserve">ALMANYA </t>
  </si>
  <si>
    <t xml:space="preserve">İNGİLTERE </t>
  </si>
  <si>
    <t xml:space="preserve">UKRAYNA </t>
  </si>
  <si>
    <t xml:space="preserve">POLONYA </t>
  </si>
  <si>
    <t xml:space="preserve">HOLLANDA </t>
  </si>
  <si>
    <t xml:space="preserve">KAZAKİSTAN </t>
  </si>
  <si>
    <t xml:space="preserve">ROMANYA </t>
  </si>
  <si>
    <t xml:space="preserve">ÇEKYA </t>
  </si>
  <si>
    <t xml:space="preserve">İSRAİL </t>
  </si>
  <si>
    <t xml:space="preserve">BELÇİKA </t>
  </si>
  <si>
    <t xml:space="preserve">SLOVAKYA </t>
  </si>
  <si>
    <t xml:space="preserve">BELARUS </t>
  </si>
  <si>
    <t xml:space="preserve">FRANSA </t>
  </si>
  <si>
    <t xml:space="preserve">İSVEÇ </t>
  </si>
  <si>
    <t xml:space="preserve">DANİMARKA </t>
  </si>
  <si>
    <t xml:space="preserve">MACARİSTAN </t>
  </si>
  <si>
    <t xml:space="preserve">AVUSTURYA </t>
  </si>
  <si>
    <t xml:space="preserve">ÜRDÜN </t>
  </si>
  <si>
    <t xml:space="preserve">LÜBNAN </t>
  </si>
  <si>
    <t xml:space="preserve">MOLDOVA </t>
  </si>
  <si>
    <t xml:space="preserve">SIRBİSTAN </t>
  </si>
  <si>
    <t xml:space="preserve">AZERBAYCAN </t>
  </si>
  <si>
    <t xml:space="preserve">KOSOVA </t>
  </si>
  <si>
    <t xml:space="preserve">LİTVANYA </t>
  </si>
  <si>
    <t xml:space="preserve">ARNAVUTLUK </t>
  </si>
  <si>
    <t xml:space="preserve">IRAK </t>
  </si>
  <si>
    <t xml:space="preserve">MAKEDONYA </t>
  </si>
  <si>
    <t xml:space="preserve">NORVEÇ </t>
  </si>
  <si>
    <t xml:space="preserve">İSVİÇRE </t>
  </si>
  <si>
    <t xml:space="preserve">BOSNA HERSEK </t>
  </si>
  <si>
    <t xml:space="preserve">İRAN </t>
  </si>
  <si>
    <t xml:space="preserve">ÖZBEKİSTAN </t>
  </si>
  <si>
    <t xml:space="preserve">FİNLANDİYA </t>
  </si>
  <si>
    <t xml:space="preserve">ESTONYA </t>
  </si>
  <si>
    <t xml:space="preserve">İTALYA </t>
  </si>
  <si>
    <t xml:space="preserve">K.K.T.C. </t>
  </si>
  <si>
    <t xml:space="preserve">SLOVENYA </t>
  </si>
  <si>
    <t xml:space="preserve">ERMENİSTAN </t>
  </si>
  <si>
    <t xml:space="preserve">DİĞER </t>
  </si>
  <si>
    <t xml:space="preserve">T.C. </t>
  </si>
  <si>
    <t>Ay</t>
  </si>
  <si>
    <t>Yıllar</t>
  </si>
  <si>
    <t xml:space="preserve">Antalya’ya Gelen Ziyaretçi Sayılarının Aylara ve Yıllara Göre Dağılımı  </t>
  </si>
  <si>
    <t>Yıllara Göre değişin Oranı (%)</t>
  </si>
  <si>
    <t xml:space="preserve">GENEL TOPLAM </t>
  </si>
  <si>
    <t>MİLLİYET</t>
  </si>
  <si>
    <t>YIL</t>
  </si>
  <si>
    <t>Önceki Yıla Göre Değişim Oranı (%)</t>
  </si>
  <si>
    <t>Ağustos ayında Antalya’ya Gelen Ziyaretçilerin Milliyetlerine Göre Dağılımı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</si>
</sst>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3" fontId="0" fillId="8" borderId="1" xfId="0" applyNumberForma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/>
    <xf numFmtId="0" fontId="0" fillId="8" borderId="1" xfId="0" applyFill="1" applyBorder="1" applyAlignment="1">
      <alignment horizontal="right" vertical="center" wrapText="1"/>
    </xf>
    <xf numFmtId="3" fontId="0" fillId="8" borderId="1" xfId="0" applyNumberFormat="1" applyFill="1" applyBorder="1" applyAlignment="1">
      <alignment horizontal="right" vertical="center"/>
    </xf>
    <xf numFmtId="0" fontId="0" fillId="8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87CE7-D719-43D9-BF04-D789A540814C}">
  <dimension ref="A1:I17"/>
  <sheetViews>
    <sheetView tabSelected="1" workbookViewId="0">
      <selection activeCell="A12" sqref="A12:E12"/>
    </sheetView>
  </sheetViews>
  <sheetFormatPr defaultRowHeight="15" x14ac:dyDescent="0.25"/>
  <cols>
    <col min="1" max="1" width="16" customWidth="1"/>
    <col min="2" max="2" width="11" customWidth="1"/>
    <col min="3" max="4" width="11.85546875" customWidth="1"/>
    <col min="6" max="6" width="10.42578125" customWidth="1"/>
    <col min="7" max="7" width="11" customWidth="1"/>
    <col min="8" max="8" width="12.28515625" customWidth="1"/>
  </cols>
  <sheetData>
    <row r="1" spans="1:9" ht="24.75" customHeight="1" x14ac:dyDescent="0.25">
      <c r="A1" s="36" t="s">
        <v>60</v>
      </c>
      <c r="B1" s="36"/>
      <c r="C1" s="36"/>
      <c r="D1" s="36"/>
      <c r="E1" s="36"/>
      <c r="F1" s="36"/>
      <c r="G1" s="36"/>
      <c r="H1" s="36"/>
    </row>
    <row r="2" spans="1:9" ht="30" customHeight="1" x14ac:dyDescent="0.25">
      <c r="A2" s="38" t="s">
        <v>58</v>
      </c>
      <c r="B2" s="37" t="s">
        <v>59</v>
      </c>
      <c r="C2" s="37"/>
      <c r="D2" s="37"/>
      <c r="E2" s="37"/>
      <c r="F2" s="37" t="s">
        <v>61</v>
      </c>
      <c r="G2" s="37"/>
      <c r="H2" s="37"/>
      <c r="I2" s="2"/>
    </row>
    <row r="3" spans="1:9" ht="16.5" customHeight="1" x14ac:dyDescent="0.25">
      <c r="A3" s="39"/>
      <c r="B3" s="21">
        <v>2017</v>
      </c>
      <c r="C3" s="21">
        <v>2018</v>
      </c>
      <c r="D3" s="21">
        <v>2019</v>
      </c>
      <c r="E3" s="21">
        <v>2020</v>
      </c>
      <c r="F3" s="21" t="s">
        <v>0</v>
      </c>
      <c r="G3" s="21" t="s">
        <v>1</v>
      </c>
      <c r="H3" s="21" t="s">
        <v>2</v>
      </c>
      <c r="I3" s="2"/>
    </row>
    <row r="4" spans="1:9" ht="15" customHeight="1" x14ac:dyDescent="0.25">
      <c r="A4" s="9" t="s">
        <v>3</v>
      </c>
      <c r="B4" s="10">
        <v>87310</v>
      </c>
      <c r="C4" s="10">
        <v>90835</v>
      </c>
      <c r="D4" s="10">
        <v>139307</v>
      </c>
      <c r="E4" s="10">
        <v>186225</v>
      </c>
      <c r="F4" s="11">
        <v>3.6</v>
      </c>
      <c r="G4" s="11">
        <v>53.3</v>
      </c>
      <c r="H4" s="11">
        <v>33.700000000000003</v>
      </c>
    </row>
    <row r="5" spans="1:9" ht="15" customHeight="1" x14ac:dyDescent="0.25">
      <c r="A5" s="4" t="s">
        <v>4</v>
      </c>
      <c r="B5" s="6">
        <v>84612</v>
      </c>
      <c r="C5" s="6">
        <v>101371</v>
      </c>
      <c r="D5" s="6">
        <v>152801</v>
      </c>
      <c r="E5" s="6">
        <v>202769</v>
      </c>
      <c r="F5" s="5">
        <v>19.8</v>
      </c>
      <c r="G5" s="5">
        <v>50.7</v>
      </c>
      <c r="H5" s="5">
        <v>32.700000000000003</v>
      </c>
    </row>
    <row r="6" spans="1:9" ht="15" customHeight="1" x14ac:dyDescent="0.25">
      <c r="A6" s="9" t="s">
        <v>5</v>
      </c>
      <c r="B6" s="10">
        <v>165741</v>
      </c>
      <c r="C6" s="10">
        <v>264987</v>
      </c>
      <c r="D6" s="10">
        <v>279097</v>
      </c>
      <c r="E6" s="10">
        <v>121602</v>
      </c>
      <c r="F6" s="11">
        <v>59.9</v>
      </c>
      <c r="G6" s="11">
        <v>5.32</v>
      </c>
      <c r="H6" s="11">
        <v>-56.4</v>
      </c>
    </row>
    <row r="7" spans="1:9" ht="15" customHeight="1" x14ac:dyDescent="0.25">
      <c r="A7" s="4" t="s">
        <v>6</v>
      </c>
      <c r="B7" s="6">
        <v>517360</v>
      </c>
      <c r="C7" s="6">
        <v>687621</v>
      </c>
      <c r="D7" s="6">
        <v>954620</v>
      </c>
      <c r="E7" s="7">
        <v>905</v>
      </c>
      <c r="F7" s="5">
        <v>32.9</v>
      </c>
      <c r="G7" s="5">
        <v>38.799999999999997</v>
      </c>
      <c r="H7" s="5">
        <v>-99.9</v>
      </c>
    </row>
    <row r="8" spans="1:9" ht="15" customHeight="1" x14ac:dyDescent="0.25">
      <c r="A8" s="9" t="s">
        <v>7</v>
      </c>
      <c r="B8" s="10">
        <v>1056971</v>
      </c>
      <c r="C8" s="10">
        <v>1565641</v>
      </c>
      <c r="D8" s="10">
        <v>1707579</v>
      </c>
      <c r="E8" s="12">
        <v>675</v>
      </c>
      <c r="F8" s="11">
        <v>48.1</v>
      </c>
      <c r="G8" s="11">
        <v>9.06</v>
      </c>
      <c r="H8" s="11">
        <v>-99.9</v>
      </c>
    </row>
    <row r="9" spans="1:9" ht="15" customHeight="1" x14ac:dyDescent="0.25">
      <c r="A9" s="4" t="s">
        <v>8</v>
      </c>
      <c r="B9" s="6">
        <v>1473621</v>
      </c>
      <c r="C9" s="6">
        <v>1922714</v>
      </c>
      <c r="D9" s="6">
        <v>2228992</v>
      </c>
      <c r="E9" s="6">
        <v>21044</v>
      </c>
      <c r="F9" s="5">
        <v>30.5</v>
      </c>
      <c r="G9" s="5">
        <v>15.9</v>
      </c>
      <c r="H9" s="5">
        <v>-99.05</v>
      </c>
    </row>
    <row r="10" spans="1:9" ht="15" customHeight="1" x14ac:dyDescent="0.25">
      <c r="A10" s="9" t="s">
        <v>9</v>
      </c>
      <c r="B10" s="10">
        <v>1819502</v>
      </c>
      <c r="C10" s="10">
        <v>2170165</v>
      </c>
      <c r="D10" s="10">
        <v>2553458</v>
      </c>
      <c r="E10" s="10">
        <v>226991</v>
      </c>
      <c r="F10" s="11">
        <v>19.3</v>
      </c>
      <c r="G10" s="11">
        <v>17.600000000000001</v>
      </c>
      <c r="H10" s="11">
        <v>-91.1</v>
      </c>
    </row>
    <row r="11" spans="1:9" ht="14.25" customHeight="1" x14ac:dyDescent="0.25">
      <c r="A11" s="4" t="s">
        <v>10</v>
      </c>
      <c r="B11" s="6">
        <v>1760500</v>
      </c>
      <c r="C11" s="6">
        <v>2085540</v>
      </c>
      <c r="D11" s="6">
        <v>2509303</v>
      </c>
      <c r="E11" s="6">
        <v>798524</v>
      </c>
      <c r="F11" s="5">
        <v>18.5</v>
      </c>
      <c r="G11" s="5">
        <v>20.3</v>
      </c>
      <c r="H11" s="5">
        <v>-68.099999999999994</v>
      </c>
    </row>
    <row r="12" spans="1:9" ht="15" customHeight="1" x14ac:dyDescent="0.25">
      <c r="A12" s="9" t="s">
        <v>11</v>
      </c>
      <c r="B12" s="10">
        <v>1527523</v>
      </c>
      <c r="C12" s="10">
        <v>1894391</v>
      </c>
      <c r="D12" s="10">
        <v>2184130</v>
      </c>
      <c r="E12" s="13"/>
      <c r="F12" s="11">
        <v>24</v>
      </c>
      <c r="G12" s="11">
        <v>15.3</v>
      </c>
      <c r="H12" s="11"/>
    </row>
    <row r="13" spans="1:9" ht="15" customHeight="1" x14ac:dyDescent="0.25">
      <c r="A13" s="4" t="s">
        <v>12</v>
      </c>
      <c r="B13" s="6">
        <v>982441</v>
      </c>
      <c r="C13" s="6">
        <v>1376280</v>
      </c>
      <c r="D13" s="6">
        <v>1658534</v>
      </c>
      <c r="E13" s="8"/>
      <c r="F13" s="5">
        <v>40.1</v>
      </c>
      <c r="G13" s="5">
        <v>20.5</v>
      </c>
      <c r="H13" s="5"/>
    </row>
    <row r="14" spans="1:9" ht="15" customHeight="1" x14ac:dyDescent="0.25">
      <c r="A14" s="9" t="s">
        <v>13</v>
      </c>
      <c r="B14" s="10">
        <v>141444</v>
      </c>
      <c r="C14" s="10">
        <v>277083</v>
      </c>
      <c r="D14" s="10">
        <v>340834</v>
      </c>
      <c r="E14" s="13"/>
      <c r="F14" s="11">
        <v>95.9</v>
      </c>
      <c r="G14" s="11">
        <v>23</v>
      </c>
      <c r="H14" s="11"/>
    </row>
    <row r="15" spans="1:9" ht="15" customHeight="1" x14ac:dyDescent="0.25">
      <c r="A15" s="4" t="s">
        <v>14</v>
      </c>
      <c r="B15" s="6">
        <v>121937</v>
      </c>
      <c r="C15" s="6">
        <v>199330</v>
      </c>
      <c r="D15" s="6">
        <v>243056</v>
      </c>
      <c r="E15" s="8"/>
      <c r="F15" s="5">
        <v>63.5</v>
      </c>
      <c r="G15" s="5">
        <v>21.9</v>
      </c>
      <c r="H15" s="5"/>
    </row>
    <row r="16" spans="1:9" ht="21.75" customHeight="1" x14ac:dyDescent="0.25">
      <c r="A16" s="14" t="s">
        <v>62</v>
      </c>
      <c r="B16" s="15">
        <v>9738962</v>
      </c>
      <c r="C16" s="15">
        <v>12635958</v>
      </c>
      <c r="D16" s="15">
        <v>14951711</v>
      </c>
      <c r="E16" s="28">
        <f>E4+E5+E6+E7+E8+E9+E10+E11</f>
        <v>1558735</v>
      </c>
      <c r="F16" s="14">
        <v>29.7</v>
      </c>
      <c r="G16" s="14">
        <v>18.3</v>
      </c>
      <c r="H16" s="14"/>
    </row>
    <row r="17" spans="1:8" ht="24.75" customHeight="1" x14ac:dyDescent="0.25">
      <c r="A17" s="16" t="s">
        <v>16</v>
      </c>
      <c r="B17" s="17">
        <v>6965617</v>
      </c>
      <c r="C17" s="17">
        <v>8888874</v>
      </c>
      <c r="D17" s="17">
        <v>10525157</v>
      </c>
      <c r="E17" s="17">
        <v>1558735</v>
      </c>
      <c r="F17" s="16">
        <v>27.6</v>
      </c>
      <c r="G17" s="16">
        <v>18.399999999999999</v>
      </c>
      <c r="H17" s="16">
        <v>-85.2</v>
      </c>
    </row>
  </sheetData>
  <mergeCells count="4">
    <mergeCell ref="A1:H1"/>
    <mergeCell ref="B2:E2"/>
    <mergeCell ref="A2:A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B825-2673-4B34-8728-1C44A16441D4}">
  <dimension ref="A1:K46"/>
  <sheetViews>
    <sheetView topLeftCell="A16" workbookViewId="0">
      <selection activeCell="E10" sqref="E10"/>
    </sheetView>
  </sheetViews>
  <sheetFormatPr defaultRowHeight="15" x14ac:dyDescent="0.25"/>
  <cols>
    <col min="1" max="1" width="21.5703125" customWidth="1"/>
    <col min="2" max="2" width="9.140625" customWidth="1"/>
    <col min="6" max="6" width="10.85546875" customWidth="1"/>
    <col min="7" max="7" width="10.42578125" customWidth="1"/>
    <col min="8" max="8" width="10.85546875" customWidth="1"/>
  </cols>
  <sheetData>
    <row r="1" spans="1:11" ht="26.25" customHeight="1" x14ac:dyDescent="0.25">
      <c r="A1" s="40" t="s">
        <v>66</v>
      </c>
      <c r="B1" s="40"/>
      <c r="C1" s="40"/>
      <c r="D1" s="40"/>
      <c r="E1" s="40"/>
      <c r="F1" s="40"/>
      <c r="G1" s="40"/>
      <c r="H1" s="40"/>
    </row>
    <row r="2" spans="1:11" ht="21" customHeight="1" x14ac:dyDescent="0.25">
      <c r="A2" s="37" t="s">
        <v>63</v>
      </c>
      <c r="B2" s="37" t="s">
        <v>64</v>
      </c>
      <c r="C2" s="37"/>
      <c r="D2" s="37"/>
      <c r="E2" s="37"/>
      <c r="F2" s="37" t="s">
        <v>65</v>
      </c>
      <c r="G2" s="37"/>
      <c r="H2" s="37"/>
    </row>
    <row r="3" spans="1:11" ht="24" customHeight="1" x14ac:dyDescent="0.25">
      <c r="A3" s="37"/>
      <c r="B3" s="21">
        <v>2017</v>
      </c>
      <c r="C3" s="21">
        <v>2018</v>
      </c>
      <c r="D3" s="21">
        <v>2019</v>
      </c>
      <c r="E3" s="21">
        <v>2020</v>
      </c>
      <c r="F3" s="21" t="s">
        <v>0</v>
      </c>
      <c r="G3" s="21" t="s">
        <v>1</v>
      </c>
      <c r="H3" s="21" t="s">
        <v>2</v>
      </c>
    </row>
    <row r="4" spans="1:11" ht="15" customHeight="1" x14ac:dyDescent="0.25">
      <c r="A4" s="22" t="s">
        <v>17</v>
      </c>
      <c r="B4" s="10">
        <v>654410</v>
      </c>
      <c r="C4" s="10">
        <v>719907</v>
      </c>
      <c r="D4" s="10">
        <v>867615</v>
      </c>
      <c r="E4" s="10">
        <v>336409</v>
      </c>
      <c r="F4" s="11">
        <v>10</v>
      </c>
      <c r="G4" s="11">
        <v>20.5</v>
      </c>
      <c r="H4" s="11">
        <v>-61.2</v>
      </c>
    </row>
    <row r="5" spans="1:11" s="32" customFormat="1" x14ac:dyDescent="0.25">
      <c r="A5" s="29" t="s">
        <v>20</v>
      </c>
      <c r="B5" s="30">
        <v>124015</v>
      </c>
      <c r="C5" s="30">
        <v>103244</v>
      </c>
      <c r="D5" s="30">
        <v>136236</v>
      </c>
      <c r="E5" s="30">
        <v>172118</v>
      </c>
      <c r="F5" s="31">
        <v>-16.8</v>
      </c>
      <c r="G5" s="31">
        <v>32</v>
      </c>
      <c r="H5" s="31">
        <v>26.3</v>
      </c>
    </row>
    <row r="6" spans="1:11" x14ac:dyDescent="0.25">
      <c r="A6" s="22" t="s">
        <v>19</v>
      </c>
      <c r="B6" s="23">
        <v>62224</v>
      </c>
      <c r="C6" s="23">
        <v>103497</v>
      </c>
      <c r="D6" s="23">
        <v>121506</v>
      </c>
      <c r="E6" s="23">
        <v>75556</v>
      </c>
      <c r="F6" s="24">
        <v>66.3</v>
      </c>
      <c r="G6" s="24">
        <v>17.399999999999999</v>
      </c>
      <c r="H6" s="24">
        <v>-37.799999999999997</v>
      </c>
    </row>
    <row r="7" spans="1:11" s="32" customFormat="1" x14ac:dyDescent="0.25">
      <c r="A7" s="29" t="s">
        <v>18</v>
      </c>
      <c r="B7" s="30">
        <v>258520</v>
      </c>
      <c r="C7" s="30">
        <v>319266</v>
      </c>
      <c r="D7" s="30">
        <v>365919</v>
      </c>
      <c r="E7" s="30">
        <v>46557</v>
      </c>
      <c r="F7" s="31">
        <v>23.5</v>
      </c>
      <c r="G7" s="31">
        <v>14.6</v>
      </c>
      <c r="H7" s="31">
        <v>-87.3</v>
      </c>
    </row>
    <row r="8" spans="1:11" x14ac:dyDescent="0.25">
      <c r="A8" s="22" t="s">
        <v>21</v>
      </c>
      <c r="B8" s="23">
        <v>30890</v>
      </c>
      <c r="C8" s="23">
        <v>72039</v>
      </c>
      <c r="D8" s="23">
        <v>100332</v>
      </c>
      <c r="E8" s="23">
        <v>19421</v>
      </c>
      <c r="F8" s="24">
        <v>133.19999999999999</v>
      </c>
      <c r="G8" s="24">
        <v>39.299999999999997</v>
      </c>
      <c r="H8" s="24">
        <v>-80.599999999999994</v>
      </c>
    </row>
    <row r="9" spans="1:11" s="32" customFormat="1" x14ac:dyDescent="0.25">
      <c r="A9" s="29" t="s">
        <v>29</v>
      </c>
      <c r="B9" s="30">
        <v>34094</v>
      </c>
      <c r="C9" s="30">
        <v>29206</v>
      </c>
      <c r="D9" s="30">
        <v>30939</v>
      </c>
      <c r="E9" s="30">
        <v>18210</v>
      </c>
      <c r="F9" s="31">
        <v>-14.3</v>
      </c>
      <c r="G9" s="31">
        <v>5.9</v>
      </c>
      <c r="H9" s="31">
        <v>-41.1</v>
      </c>
    </row>
    <row r="10" spans="1:11" x14ac:dyDescent="0.25">
      <c r="A10" s="22" t="s">
        <v>24</v>
      </c>
      <c r="B10" s="23">
        <v>30207</v>
      </c>
      <c r="C10" s="23">
        <v>46701</v>
      </c>
      <c r="D10" s="23">
        <v>64188</v>
      </c>
      <c r="E10" s="23">
        <v>16509</v>
      </c>
      <c r="F10" s="24">
        <v>54.6</v>
      </c>
      <c r="G10" s="24">
        <v>37.4</v>
      </c>
      <c r="H10" s="24">
        <v>-74.3</v>
      </c>
    </row>
    <row r="11" spans="1:11" s="32" customFormat="1" x14ac:dyDescent="0.25">
      <c r="A11" s="29" t="s">
        <v>37</v>
      </c>
      <c r="B11" s="30">
        <v>14615</v>
      </c>
      <c r="C11" s="30">
        <v>15140</v>
      </c>
      <c r="D11" s="30">
        <v>15392</v>
      </c>
      <c r="E11" s="30">
        <v>16509</v>
      </c>
      <c r="F11" s="31">
        <v>3.6</v>
      </c>
      <c r="G11" s="31">
        <v>1.7</v>
      </c>
      <c r="H11" s="31">
        <v>7.3</v>
      </c>
    </row>
    <row r="12" spans="1:11" x14ac:dyDescent="0.25">
      <c r="A12" s="22" t="s">
        <v>38</v>
      </c>
      <c r="B12" s="23">
        <v>7701</v>
      </c>
      <c r="C12" s="23">
        <v>14315</v>
      </c>
      <c r="D12" s="23">
        <v>17766</v>
      </c>
      <c r="E12" s="23">
        <v>9782</v>
      </c>
      <c r="F12" s="24">
        <v>85.9</v>
      </c>
      <c r="G12" s="24">
        <v>24.1</v>
      </c>
      <c r="H12" s="24">
        <v>-44.9</v>
      </c>
    </row>
    <row r="13" spans="1:11" s="32" customFormat="1" ht="15" customHeight="1" x14ac:dyDescent="0.25">
      <c r="A13" s="29" t="s">
        <v>30</v>
      </c>
      <c r="B13" s="30">
        <v>18499</v>
      </c>
      <c r="C13" s="30">
        <v>26867</v>
      </c>
      <c r="D13" s="30">
        <v>38997</v>
      </c>
      <c r="E13" s="30">
        <v>7718</v>
      </c>
      <c r="F13" s="31">
        <v>45.2</v>
      </c>
      <c r="G13" s="31">
        <v>45.1</v>
      </c>
      <c r="H13" s="31">
        <v>-80.2</v>
      </c>
    </row>
    <row r="14" spans="1:11" ht="15" customHeight="1" x14ac:dyDescent="0.25">
      <c r="A14" s="22" t="s">
        <v>46</v>
      </c>
      <c r="B14" s="23">
        <v>5790</v>
      </c>
      <c r="C14" s="23">
        <v>8641</v>
      </c>
      <c r="D14" s="23">
        <v>9706</v>
      </c>
      <c r="E14" s="23">
        <v>6759</v>
      </c>
      <c r="F14" s="24">
        <v>49.2</v>
      </c>
      <c r="G14" s="24">
        <v>12.3</v>
      </c>
      <c r="H14" s="24">
        <v>-30.4</v>
      </c>
      <c r="K14" s="32"/>
    </row>
    <row r="15" spans="1:11" s="32" customFormat="1" ht="15" customHeight="1" x14ac:dyDescent="0.25">
      <c r="A15" s="29" t="s">
        <v>40</v>
      </c>
      <c r="B15" s="30">
        <v>11340</v>
      </c>
      <c r="C15" s="30">
        <v>13005</v>
      </c>
      <c r="D15" s="30">
        <v>14648</v>
      </c>
      <c r="E15" s="30">
        <v>6039</v>
      </c>
      <c r="F15" s="31">
        <v>14.7</v>
      </c>
      <c r="G15" s="31">
        <v>12.6</v>
      </c>
      <c r="H15" s="31">
        <v>-58.8</v>
      </c>
    </row>
    <row r="16" spans="1:11" x14ac:dyDescent="0.25">
      <c r="A16" s="22" t="s">
        <v>22</v>
      </c>
      <c r="B16" s="23">
        <v>51550</v>
      </c>
      <c r="C16" s="23">
        <v>65452</v>
      </c>
      <c r="D16" s="23">
        <v>65041</v>
      </c>
      <c r="E16" s="23">
        <v>5869</v>
      </c>
      <c r="F16" s="24">
        <v>27</v>
      </c>
      <c r="G16" s="24">
        <v>-0.6</v>
      </c>
      <c r="H16" s="24">
        <v>-91</v>
      </c>
    </row>
    <row r="17" spans="1:8" s="32" customFormat="1" ht="15" customHeight="1" x14ac:dyDescent="0.25">
      <c r="A17" s="29" t="s">
        <v>44</v>
      </c>
      <c r="B17" s="30">
        <v>6539</v>
      </c>
      <c r="C17" s="30">
        <v>8924</v>
      </c>
      <c r="D17" s="30">
        <v>9251</v>
      </c>
      <c r="E17" s="30">
        <v>4897</v>
      </c>
      <c r="F17" s="31">
        <v>36.5</v>
      </c>
      <c r="G17" s="31">
        <v>3.7</v>
      </c>
      <c r="H17" s="31">
        <v>-47.1</v>
      </c>
    </row>
    <row r="18" spans="1:8" ht="15" customHeight="1" x14ac:dyDescent="0.25">
      <c r="A18" s="22" t="s">
        <v>47</v>
      </c>
      <c r="B18" s="23">
        <v>6686</v>
      </c>
      <c r="C18" s="23">
        <v>8623</v>
      </c>
      <c r="D18" s="23">
        <v>10235</v>
      </c>
      <c r="E18" s="23">
        <v>4810</v>
      </c>
      <c r="F18" s="24">
        <v>29</v>
      </c>
      <c r="G18" s="24">
        <v>18.7</v>
      </c>
      <c r="H18" s="24">
        <v>-53</v>
      </c>
    </row>
    <row r="19" spans="1:8" s="32" customFormat="1" ht="15" customHeight="1" x14ac:dyDescent="0.25">
      <c r="A19" s="29" t="s">
        <v>42</v>
      </c>
      <c r="B19" s="30">
        <v>12472</v>
      </c>
      <c r="C19" s="30">
        <v>11797</v>
      </c>
      <c r="D19" s="30">
        <v>11430</v>
      </c>
      <c r="E19" s="30">
        <v>2779</v>
      </c>
      <c r="F19" s="31">
        <v>-5.4</v>
      </c>
      <c r="G19" s="31">
        <v>-3.1</v>
      </c>
      <c r="H19" s="31">
        <v>-75.7</v>
      </c>
    </row>
    <row r="20" spans="1:8" x14ac:dyDescent="0.25">
      <c r="A20" s="22" t="s">
        <v>31</v>
      </c>
      <c r="B20" s="23">
        <v>13867</v>
      </c>
      <c r="C20" s="23">
        <v>22709</v>
      </c>
      <c r="D20" s="23">
        <v>28941</v>
      </c>
      <c r="E20" s="23">
        <v>2445</v>
      </c>
      <c r="F20" s="24">
        <v>63.8</v>
      </c>
      <c r="G20" s="24">
        <v>27.4</v>
      </c>
      <c r="H20" s="24">
        <v>-91.6</v>
      </c>
    </row>
    <row r="21" spans="1:8" s="32" customFormat="1" x14ac:dyDescent="0.25">
      <c r="A21" s="29" t="s">
        <v>34</v>
      </c>
      <c r="B21" s="30">
        <v>10542</v>
      </c>
      <c r="C21" s="30">
        <v>17756</v>
      </c>
      <c r="D21" s="30">
        <v>27379</v>
      </c>
      <c r="E21" s="30">
        <v>2295</v>
      </c>
      <c r="F21" s="31">
        <v>68.400000000000006</v>
      </c>
      <c r="G21" s="31">
        <v>54.2</v>
      </c>
      <c r="H21" s="31">
        <v>-91.6</v>
      </c>
    </row>
    <row r="22" spans="1:8" x14ac:dyDescent="0.25">
      <c r="A22" s="22" t="s">
        <v>27</v>
      </c>
      <c r="B22" s="23">
        <v>25511</v>
      </c>
      <c r="C22" s="23">
        <v>34287</v>
      </c>
      <c r="D22" s="23">
        <v>35917</v>
      </c>
      <c r="E22" s="23">
        <v>1691</v>
      </c>
      <c r="F22" s="24">
        <v>34.4</v>
      </c>
      <c r="G22" s="24">
        <v>4.8</v>
      </c>
      <c r="H22" s="24">
        <v>-95.3</v>
      </c>
    </row>
    <row r="23" spans="1:8" s="32" customFormat="1" ht="15" customHeight="1" x14ac:dyDescent="0.25">
      <c r="A23" s="29" t="s">
        <v>26</v>
      </c>
      <c r="B23" s="30">
        <v>36199</v>
      </c>
      <c r="C23" s="30">
        <v>36246</v>
      </c>
      <c r="D23" s="30">
        <v>45861</v>
      </c>
      <c r="E23" s="30">
        <v>1645</v>
      </c>
      <c r="F23" s="31">
        <v>0.1</v>
      </c>
      <c r="G23" s="31">
        <v>26.5</v>
      </c>
      <c r="H23" s="31">
        <v>-96.4</v>
      </c>
    </row>
    <row r="24" spans="1:8" ht="15" customHeight="1" x14ac:dyDescent="0.25">
      <c r="A24" s="22" t="s">
        <v>23</v>
      </c>
      <c r="B24" s="23">
        <v>60586</v>
      </c>
      <c r="C24" s="23">
        <v>53478</v>
      </c>
      <c r="D24" s="23">
        <v>54493</v>
      </c>
      <c r="E24" s="23">
        <v>1390</v>
      </c>
      <c r="F24" s="24">
        <v>-11.7</v>
      </c>
      <c r="G24" s="24">
        <v>1.9</v>
      </c>
      <c r="H24" s="24">
        <v>-97.4</v>
      </c>
    </row>
    <row r="25" spans="1:8" s="32" customFormat="1" x14ac:dyDescent="0.25">
      <c r="A25" s="29" t="s">
        <v>32</v>
      </c>
      <c r="B25" s="30">
        <v>12752</v>
      </c>
      <c r="C25" s="30">
        <v>18962</v>
      </c>
      <c r="D25" s="30">
        <v>21775</v>
      </c>
      <c r="E25" s="30">
        <v>882</v>
      </c>
      <c r="F25" s="31">
        <v>48.7</v>
      </c>
      <c r="G25" s="31">
        <v>14.8</v>
      </c>
      <c r="H25" s="31">
        <v>-95.9</v>
      </c>
    </row>
    <row r="26" spans="1:8" x14ac:dyDescent="0.25">
      <c r="A26" s="22" t="s">
        <v>52</v>
      </c>
      <c r="B26" s="23">
        <v>2485</v>
      </c>
      <c r="C26" s="23">
        <v>3883</v>
      </c>
      <c r="D26" s="23">
        <v>5604</v>
      </c>
      <c r="E26" s="25">
        <v>862</v>
      </c>
      <c r="F26" s="24">
        <v>56.3</v>
      </c>
      <c r="G26" s="24">
        <v>44.3</v>
      </c>
      <c r="H26" s="24">
        <v>-84.6</v>
      </c>
    </row>
    <row r="27" spans="1:8" s="32" customFormat="1" x14ac:dyDescent="0.25">
      <c r="A27" s="29" t="s">
        <v>33</v>
      </c>
      <c r="B27" s="30">
        <v>9740</v>
      </c>
      <c r="C27" s="30">
        <v>17931</v>
      </c>
      <c r="D27" s="30">
        <v>21937</v>
      </c>
      <c r="E27" s="33">
        <v>747</v>
      </c>
      <c r="F27" s="31">
        <v>84.1</v>
      </c>
      <c r="G27" s="31">
        <v>22.3</v>
      </c>
      <c r="H27" s="31">
        <v>-96.6</v>
      </c>
    </row>
    <row r="28" spans="1:8" ht="15" customHeight="1" x14ac:dyDescent="0.25">
      <c r="A28" s="22" t="s">
        <v>45</v>
      </c>
      <c r="B28" s="23">
        <v>5532</v>
      </c>
      <c r="C28" s="23">
        <v>8720</v>
      </c>
      <c r="D28" s="23">
        <v>14122</v>
      </c>
      <c r="E28" s="23">
        <v>697</v>
      </c>
      <c r="F28" s="24">
        <v>57.6</v>
      </c>
      <c r="G28" s="24">
        <v>61.9</v>
      </c>
      <c r="H28" s="24">
        <v>-95.1</v>
      </c>
    </row>
    <row r="29" spans="1:8" s="32" customFormat="1" x14ac:dyDescent="0.25">
      <c r="A29" s="29" t="s">
        <v>39</v>
      </c>
      <c r="B29" s="30">
        <v>15415</v>
      </c>
      <c r="C29" s="30">
        <v>13635</v>
      </c>
      <c r="D29" s="30">
        <v>19429</v>
      </c>
      <c r="E29" s="30">
        <v>662</v>
      </c>
      <c r="F29" s="31">
        <v>-11.6</v>
      </c>
      <c r="G29" s="31">
        <v>42.5</v>
      </c>
      <c r="H29" s="31">
        <v>-96.6</v>
      </c>
    </row>
    <row r="30" spans="1:8" x14ac:dyDescent="0.25">
      <c r="A30" s="22" t="s">
        <v>50</v>
      </c>
      <c r="B30" s="23">
        <v>3941</v>
      </c>
      <c r="C30" s="23">
        <v>5155</v>
      </c>
      <c r="D30" s="23">
        <v>5764</v>
      </c>
      <c r="E30" s="25">
        <v>565</v>
      </c>
      <c r="F30" s="24">
        <v>30.8</v>
      </c>
      <c r="G30" s="24">
        <v>11.8</v>
      </c>
      <c r="H30" s="24">
        <v>-90.2</v>
      </c>
    </row>
    <row r="31" spans="1:8" s="32" customFormat="1" ht="15" customHeight="1" x14ac:dyDescent="0.25">
      <c r="A31" s="29" t="s">
        <v>41</v>
      </c>
      <c r="B31" s="30">
        <v>8519</v>
      </c>
      <c r="C31" s="30">
        <v>12190</v>
      </c>
      <c r="D31" s="30">
        <v>12322</v>
      </c>
      <c r="E31" s="30">
        <v>557</v>
      </c>
      <c r="F31" s="31">
        <v>43.1</v>
      </c>
      <c r="G31" s="31">
        <v>1.1000000000000001</v>
      </c>
      <c r="H31" s="31">
        <v>-95.5</v>
      </c>
    </row>
    <row r="32" spans="1:8" x14ac:dyDescent="0.25">
      <c r="A32" s="22" t="s">
        <v>48</v>
      </c>
      <c r="B32" s="23">
        <v>17600</v>
      </c>
      <c r="C32" s="23">
        <v>8206</v>
      </c>
      <c r="D32" s="23">
        <v>10650</v>
      </c>
      <c r="E32" s="23">
        <v>402</v>
      </c>
      <c r="F32" s="24">
        <v>-53.4</v>
      </c>
      <c r="G32" s="24">
        <v>29.8</v>
      </c>
      <c r="H32" s="24">
        <v>-96.2</v>
      </c>
    </row>
    <row r="33" spans="1:8" s="32" customFormat="1" ht="15" customHeight="1" x14ac:dyDescent="0.25">
      <c r="A33" s="29" t="s">
        <v>25</v>
      </c>
      <c r="B33" s="30">
        <v>18400</v>
      </c>
      <c r="C33" s="30">
        <v>37193</v>
      </c>
      <c r="D33" s="30">
        <v>49996</v>
      </c>
      <c r="E33" s="30">
        <v>375</v>
      </c>
      <c r="F33" s="31">
        <v>102.1</v>
      </c>
      <c r="G33" s="31">
        <v>34.4</v>
      </c>
      <c r="H33" s="31">
        <v>-99.2</v>
      </c>
    </row>
    <row r="34" spans="1:8" ht="15" customHeight="1" x14ac:dyDescent="0.25">
      <c r="A34" s="22" t="s">
        <v>28</v>
      </c>
      <c r="B34" s="23">
        <v>22464</v>
      </c>
      <c r="C34" s="23">
        <v>33183</v>
      </c>
      <c r="D34" s="23">
        <v>45475</v>
      </c>
      <c r="E34" s="23">
        <v>235</v>
      </c>
      <c r="F34" s="24">
        <v>47.7</v>
      </c>
      <c r="G34" s="24">
        <v>37</v>
      </c>
      <c r="H34" s="24">
        <v>-99.5</v>
      </c>
    </row>
    <row r="35" spans="1:8" s="32" customFormat="1" x14ac:dyDescent="0.25">
      <c r="A35" s="29" t="s">
        <v>36</v>
      </c>
      <c r="B35" s="30">
        <v>11808</v>
      </c>
      <c r="C35" s="30">
        <v>15908</v>
      </c>
      <c r="D35" s="30">
        <v>18958</v>
      </c>
      <c r="E35" s="33">
        <v>231</v>
      </c>
      <c r="F35" s="31">
        <v>34.700000000000003</v>
      </c>
      <c r="G35" s="31">
        <v>19.2</v>
      </c>
      <c r="H35" s="31">
        <v>-98.8</v>
      </c>
    </row>
    <row r="36" spans="1:8" ht="15" customHeight="1" x14ac:dyDescent="0.25">
      <c r="A36" s="22" t="s">
        <v>35</v>
      </c>
      <c r="B36" s="23">
        <v>13906</v>
      </c>
      <c r="C36" s="23">
        <v>17493</v>
      </c>
      <c r="D36" s="23">
        <v>17060</v>
      </c>
      <c r="E36" s="23">
        <v>209</v>
      </c>
      <c r="F36" s="24">
        <v>25.8</v>
      </c>
      <c r="G36" s="24">
        <v>-2.5</v>
      </c>
      <c r="H36" s="24">
        <v>-98.8</v>
      </c>
    </row>
    <row r="37" spans="1:8" s="32" customFormat="1" x14ac:dyDescent="0.25">
      <c r="A37" s="29" t="s">
        <v>43</v>
      </c>
      <c r="B37" s="30">
        <v>13954</v>
      </c>
      <c r="C37" s="30">
        <v>11232</v>
      </c>
      <c r="D37" s="30">
        <v>14382</v>
      </c>
      <c r="E37" s="30">
        <v>171</v>
      </c>
      <c r="F37" s="31">
        <v>-19.5</v>
      </c>
      <c r="G37" s="31">
        <v>28</v>
      </c>
      <c r="H37" s="31">
        <v>-98.8</v>
      </c>
    </row>
    <row r="38" spans="1:8" x14ac:dyDescent="0.25">
      <c r="A38" s="22" t="s">
        <v>49</v>
      </c>
      <c r="B38" s="23">
        <v>4841</v>
      </c>
      <c r="C38" s="23">
        <v>5489</v>
      </c>
      <c r="D38" s="23">
        <v>5462</v>
      </c>
      <c r="E38" s="25">
        <v>133</v>
      </c>
      <c r="F38" s="24">
        <v>13.4</v>
      </c>
      <c r="G38" s="24">
        <v>-0.5</v>
      </c>
      <c r="H38" s="24">
        <v>-97.6</v>
      </c>
    </row>
    <row r="39" spans="1:8" s="32" customFormat="1" x14ac:dyDescent="0.25">
      <c r="A39" s="29" t="s">
        <v>51</v>
      </c>
      <c r="B39" s="30">
        <v>4801</v>
      </c>
      <c r="C39" s="30">
        <v>4900</v>
      </c>
      <c r="D39" s="30">
        <v>6388</v>
      </c>
      <c r="E39" s="33">
        <v>131</v>
      </c>
      <c r="F39" s="31">
        <v>2.1</v>
      </c>
      <c r="G39" s="31">
        <v>30.4</v>
      </c>
      <c r="H39" s="31">
        <v>-97.9</v>
      </c>
    </row>
    <row r="40" spans="1:8" ht="15" customHeight="1" x14ac:dyDescent="0.25">
      <c r="A40" s="22" t="s">
        <v>53</v>
      </c>
      <c r="B40" s="23">
        <v>4373</v>
      </c>
      <c r="C40" s="23">
        <v>3029</v>
      </c>
      <c r="D40" s="23">
        <v>2937</v>
      </c>
      <c r="E40" s="25">
        <v>107</v>
      </c>
      <c r="F40" s="24">
        <v>-30.7</v>
      </c>
      <c r="G40" s="24">
        <v>-3</v>
      </c>
      <c r="H40" s="24">
        <v>-96.4</v>
      </c>
    </row>
    <row r="41" spans="1:8" s="32" customFormat="1" ht="15" customHeight="1" x14ac:dyDescent="0.25">
      <c r="A41" s="29" t="s">
        <v>54</v>
      </c>
      <c r="B41" s="30">
        <v>1070</v>
      </c>
      <c r="C41" s="30">
        <v>1971</v>
      </c>
      <c r="D41" s="30">
        <v>2444</v>
      </c>
      <c r="E41" s="33">
        <v>99</v>
      </c>
      <c r="F41" s="31">
        <v>84.2</v>
      </c>
      <c r="G41" s="31">
        <v>24</v>
      </c>
      <c r="H41" s="31">
        <v>-95.9</v>
      </c>
    </row>
    <row r="42" spans="1:8" x14ac:dyDescent="0.25">
      <c r="A42" s="22" t="s">
        <v>55</v>
      </c>
      <c r="B42" s="23">
        <v>724</v>
      </c>
      <c r="C42" s="23">
        <v>1048</v>
      </c>
      <c r="D42" s="23">
        <v>1192</v>
      </c>
      <c r="E42" s="25">
        <v>48</v>
      </c>
      <c r="F42" s="24">
        <v>44.8</v>
      </c>
      <c r="G42" s="24">
        <v>13.7</v>
      </c>
      <c r="H42" s="24">
        <v>-96</v>
      </c>
    </row>
    <row r="43" spans="1:8" s="32" customFormat="1" x14ac:dyDescent="0.25">
      <c r="A43" s="29" t="s">
        <v>56</v>
      </c>
      <c r="B43" s="30">
        <v>35906</v>
      </c>
      <c r="C43" s="30">
        <v>52685</v>
      </c>
      <c r="D43" s="30">
        <v>70266</v>
      </c>
      <c r="E43" s="34">
        <v>32003</v>
      </c>
      <c r="F43" s="35">
        <v>46.7</v>
      </c>
      <c r="G43" s="35">
        <v>33.4</v>
      </c>
      <c r="H43" s="35">
        <v>-54.5</v>
      </c>
    </row>
    <row r="44" spans="1:8" x14ac:dyDescent="0.25">
      <c r="A44" s="22" t="s">
        <v>57</v>
      </c>
      <c r="B44" s="23">
        <v>76012</v>
      </c>
      <c r="C44" s="23">
        <v>81627</v>
      </c>
      <c r="D44" s="23">
        <v>88085</v>
      </c>
      <c r="E44" s="26">
        <v>25791</v>
      </c>
      <c r="F44" s="27">
        <v>7.4</v>
      </c>
      <c r="G44" s="27">
        <v>7.9</v>
      </c>
      <c r="H44" s="27">
        <v>-70.7</v>
      </c>
    </row>
    <row r="45" spans="1:8" ht="20.25" customHeight="1" x14ac:dyDescent="0.25">
      <c r="A45" s="16" t="s">
        <v>15</v>
      </c>
      <c r="B45" s="18">
        <v>1760500</v>
      </c>
      <c r="C45" s="18">
        <v>2085540</v>
      </c>
      <c r="D45" s="18">
        <v>2509636</v>
      </c>
      <c r="E45" s="19">
        <v>798524</v>
      </c>
      <c r="F45" s="20">
        <v>18.5</v>
      </c>
      <c r="G45" s="20">
        <v>20.3</v>
      </c>
      <c r="H45" s="20">
        <v>-68.2</v>
      </c>
    </row>
    <row r="46" spans="1:8" x14ac:dyDescent="0.25">
      <c r="A46" s="2"/>
      <c r="B46" s="3"/>
      <c r="C46" s="3"/>
      <c r="D46" s="1"/>
    </row>
  </sheetData>
  <mergeCells count="4">
    <mergeCell ref="A1:H1"/>
    <mergeCell ref="A2:A3"/>
    <mergeCell ref="B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Aylık</vt:lpstr>
      <vt:lpstr>Ülkelere Göre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</dc:creator>
  <cp:lastModifiedBy>Ferbal</cp:lastModifiedBy>
  <dcterms:created xsi:type="dcterms:W3CDTF">2020-10-20T08:13:54Z</dcterms:created>
  <dcterms:modified xsi:type="dcterms:W3CDTF">2020-10-20T08:51:55Z</dcterms:modified>
</cp:coreProperties>
</file>